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120" windowWidth="29040" windowHeight="1584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I7" i="1"/>
  <c r="I6" l="1"/>
</calcChain>
</file>

<file path=xl/sharedStrings.xml><?xml version="1.0" encoding="utf-8"?>
<sst xmlns="http://schemas.openxmlformats.org/spreadsheetml/2006/main" count="39" uniqueCount="38">
  <si>
    <t>Предоставление гражданам субсидий на оплату жилого помещения и коммунальных услуг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</si>
  <si>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</si>
  <si>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Информация о расходах бюджета с учетом интересов целевых групп пользователей</t>
  </si>
  <si>
    <t>№</t>
  </si>
  <si>
    <t>Наименование целевой группы</t>
  </si>
  <si>
    <t>Численность целевой группы</t>
  </si>
  <si>
    <t>Наименование мер социальной поддержки</t>
  </si>
  <si>
    <t>НПА</t>
  </si>
  <si>
    <t>Размер выплат на 1 получателя (руб.)</t>
  </si>
  <si>
    <t>% исполнения плановых назначений</t>
  </si>
  <si>
    <t>Компенсация оплаты основного долга по ипотечному жилищному кредиту участникам I этапа подпрограммы "Социальная ипотека"</t>
  </si>
  <si>
    <t>Компенсация родительской платы за присмотр и уход за детьми, осваивающими образовательные программы дошкольного образования в организациях Московской области, осуществляющих образовательную деятельность</t>
  </si>
  <si>
    <t xml:space="preserve">Организация отдыха детей в каникулярное время </t>
  </si>
  <si>
    <t>Обеспечение жильем молодых семей</t>
  </si>
  <si>
    <t>Семьи Рузского городского округа</t>
  </si>
  <si>
    <t>Правила предоставления  субсидии на оплату жилого помещения и коммунальных услуг, утвержденные Правительством Российской Федерации от 14.12.2005г. № 761"О предоставлении субсидий на оплату жилого помещения и коммунальных услуг"</t>
  </si>
  <si>
    <t>исчисляется индивидуально для каждой семьи исходя из доходов граждан</t>
  </si>
  <si>
    <t>Подпрограмма "Обеспечение жильем молодых семей" муниципальной программы Рузского городского округа "Жилище" на 2018-2022 годы, утвержденная постановлением Администрации Рузского городского округа № 2650 от 15.11.2017</t>
  </si>
  <si>
    <t>расчитывается исходя из численности молодой семьи</t>
  </si>
  <si>
    <t xml:space="preserve">Учителя, получившие государственную поддержку  в виде жилищных субсидий на оплату первоначального взноса при оформлении жилищного кредита
</t>
  </si>
  <si>
    <t>Подпрограмма "Социальная ипотека" муниципальной программы Рузского городского округа "Жилище" на 2018-2022 годы, утвержденная постановлением Администрации Рузского городского округа № 2650 от 15.11.2017</t>
  </si>
  <si>
    <t>расчитывается исходя из численности семьи -участника мероприятия</t>
  </si>
  <si>
    <t xml:space="preserve">Дети-сироты и дети, оставшиеся без попечения родителей, лица из их числа </t>
  </si>
  <si>
    <t>Подпрограмма "Обеспечение жильем детей-сирот и детей, оставшихся без попечения родителей, лиц из числа детей-сирот и детей, оставшихся без попечения родителей" муниципальной программы Рузского городского округа "Жилище" на 2018-2022 годы, утвержденная постановлением Администрации Рузского городского округа № 2650 от 15.11.2017</t>
  </si>
  <si>
    <t>предоставляются жилые помещения</t>
  </si>
  <si>
    <t>Молодые семьи,   в которых  возраст каждого из супругов не превышает 35 лет</t>
  </si>
  <si>
    <t>Дети в возрасте от 7 до 15 лет</t>
  </si>
  <si>
    <t>исчисляется индивидуально для каждого ребенка</t>
  </si>
  <si>
    <t>Дети в возрасте от 1 до 7 лет</t>
  </si>
  <si>
    <t>ЖКУ ветеранам</t>
  </si>
  <si>
    <t>Постановление от 06.03.2019 № 580 "Об утверждении Порядка организации отдыха,оздоровления и занятости детей и подростков, проживающих на территории Рузского городского округа";    Постановление от 07.05.2019 №2256 "Об организации проверки готовности организаций отдыха и оздоровления детей, расположенных на территории Рузского городского округа, к оздоровительной кампании" ;  Постановление Администрации РГО от 08.04.2020 №1123 "Об утверждении Плана мероприятий по организации отдыха, оздоровления и занятости детей и подростков, проживающих на территории Рузского городского округа в 2020 году" ;Постановление Администрации РГО от 09.04.2020 №1144 "Об утверждении Порядка расходования средств на мероприятия по организации отдыха и оздоровления детей в Рузском городском округе за счет средств бюджета Рузского городского округа и за счет средств субсидии из бюджета Московской области"</t>
  </si>
  <si>
    <t>Плановые значения на 2021 год ( тыс. рублей)</t>
  </si>
  <si>
    <t>Фактические значения 2021 год ( тыс. рублей)</t>
  </si>
  <si>
    <t>Постановление от 23.08.2019 № 4151 "Об утверждении Порядка обращения за компенсацией родительской платы за присмотр и уход за детьми, осваивающими образовательные программы дошкольного образования в муниципальных дошкольных образовательных организациях Рузского муниципального района Московской области, осуществляющих образовательную деятельность, и порядок ее выплаты"; Постановление от 20.08.2020 №2440 "О внесении изменения в Порядок обращения за компенсацией родительской платы за присмотр и уход за детьми, осваивающими образовательные программы дошкольного образования в муниципальных дошкольных образовательных организациях Рузского городского округа Московской области, осуществляющих образовательную деятельность, и порядок ее выплаты, утвержденный постановлением Администрации Рузского городского округа Московской области от 23.08.2019 №4151"</t>
  </si>
  <si>
    <t>Плановый показатель не выполнен в полном объеме по причине судебных разбирательств (в выплате отказано одному из участников подпрограммы)</t>
  </si>
  <si>
    <t>Оказание мер социальной поддержки отдельным категориям граждан из бюджета Рузского городского округа</t>
  </si>
  <si>
    <t>"Порядок предоставления компенсации на оплату жилого помещения и коммунальных услуг инвалидам и участникам Великой отечественной войны" Постановление Главы Рузского городского округа Московской области от 23.08.2018 № 3139. Решение Совета депутатов Рузского городского округа Московской области от 25.04.2018 № 222/21</t>
  </si>
  <si>
    <t>исчисляется фиксированной суммой в размере 1000 руб. в месяц</t>
  </si>
</sst>
</file>

<file path=xl/styles.xml><?xml version="1.0" encoding="utf-8"?>
<styleSheet xmlns="http://schemas.openxmlformats.org/spreadsheetml/2006/main">
  <numFmts count="2">
    <numFmt numFmtId="164" formatCode="000"/>
    <numFmt numFmtId="165" formatCode="00\.0\.00\.00000"/>
  </numFmts>
  <fonts count="8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name val="Arial"/>
      <charset val="204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5" fillId="0" borderId="0"/>
    <xf numFmtId="0" fontId="6" fillId="0" borderId="0"/>
    <xf numFmtId="0" fontId="7" fillId="0" borderId="0"/>
  </cellStyleXfs>
  <cellXfs count="27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0" fillId="0" borderId="0" xfId="0"/>
    <xf numFmtId="0" fontId="2" fillId="0" borderId="0" xfId="0" applyFont="1" applyAlignment="1">
      <alignment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/>
    </xf>
    <xf numFmtId="164" fontId="4" fillId="0" borderId="1" xfId="4" applyNumberFormat="1" applyFont="1" applyFill="1" applyBorder="1" applyAlignment="1" applyProtection="1">
      <alignment horizontal="left" vertical="center" wrapText="1"/>
      <protection hidden="1"/>
    </xf>
    <xf numFmtId="165" fontId="4" fillId="0" borderId="1" xfId="4" applyNumberFormat="1" applyFont="1" applyFill="1" applyBorder="1" applyAlignment="1" applyProtection="1">
      <alignment horizontal="center" vertical="center" wrapText="1"/>
      <protection hidden="1"/>
    </xf>
    <xf numFmtId="164" fontId="4" fillId="0" borderId="1" xfId="4" applyNumberFormat="1" applyFont="1" applyFill="1" applyBorder="1" applyAlignment="1" applyProtection="1">
      <alignment horizontal="center" vertical="center" wrapText="1"/>
      <protection hidden="1"/>
    </xf>
    <xf numFmtId="4" fontId="2" fillId="0" borderId="1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wrapText="1"/>
    </xf>
    <xf numFmtId="0" fontId="2" fillId="0" borderId="0" xfId="0" applyFont="1" applyFill="1"/>
    <xf numFmtId="0" fontId="2" fillId="0" borderId="1" xfId="0" applyFont="1" applyBorder="1"/>
    <xf numFmtId="0" fontId="3" fillId="0" borderId="0" xfId="0" applyFont="1" applyAlignment="1">
      <alignment horizontal="center"/>
    </xf>
    <xf numFmtId="164" fontId="4" fillId="0" borderId="1" xfId="1" applyNumberFormat="1" applyFont="1" applyFill="1" applyBorder="1" applyAlignment="1" applyProtection="1">
      <alignment horizontal="left" vertical="center" wrapText="1"/>
      <protection hidden="1"/>
    </xf>
    <xf numFmtId="165" fontId="2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2" fillId="0" borderId="1" xfId="1" applyNumberFormat="1" applyFont="1" applyFill="1" applyBorder="1" applyAlignment="1" applyProtection="1">
      <alignment horizontal="center" vertical="center" wrapText="1"/>
      <protection hidden="1"/>
    </xf>
    <xf numFmtId="4" fontId="4" fillId="0" borderId="1" xfId="1" applyNumberFormat="1" applyFont="1" applyFill="1" applyBorder="1" applyAlignment="1" applyProtection="1">
      <alignment horizontal="right" vertical="center"/>
      <protection hidden="1"/>
    </xf>
    <xf numFmtId="4" fontId="4" fillId="0" borderId="1" xfId="4" applyNumberFormat="1" applyFont="1" applyFill="1" applyBorder="1" applyAlignment="1" applyProtection="1">
      <alignment horizontal="right" vertical="center"/>
      <protection hidden="1"/>
    </xf>
    <xf numFmtId="0" fontId="2" fillId="0" borderId="1" xfId="0" applyFont="1" applyFill="1" applyBorder="1"/>
    <xf numFmtId="0" fontId="2" fillId="0" borderId="1" xfId="0" applyFont="1" applyFill="1" applyBorder="1" applyAlignment="1">
      <alignment wrapText="1"/>
    </xf>
    <xf numFmtId="2" fontId="2" fillId="0" borderId="1" xfId="0" applyNumberFormat="1" applyFont="1" applyFill="1" applyBorder="1" applyAlignment="1">
      <alignment vertical="center"/>
    </xf>
  </cellXfs>
  <cellStyles count="5">
    <cellStyle name="Обычный" xfId="0" builtinId="0"/>
    <cellStyle name="Обычный 2" xfId="1"/>
    <cellStyle name="Обычный 2 2" xfId="3"/>
    <cellStyle name="Обычный 2 3" xfId="4"/>
    <cellStyle name="Обычный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17"/>
  <sheetViews>
    <sheetView tabSelected="1" zoomScale="85" zoomScaleNormal="85" workbookViewId="0">
      <selection activeCell="A13" sqref="A13"/>
    </sheetView>
  </sheetViews>
  <sheetFormatPr defaultColWidth="8.85546875" defaultRowHeight="12.75"/>
  <cols>
    <col min="1" max="1" width="3.28515625" style="1" customWidth="1"/>
    <col min="2" max="2" width="24" style="1" customWidth="1"/>
    <col min="3" max="3" width="11.7109375" style="1" customWidth="1"/>
    <col min="4" max="4" width="36.7109375" style="1" customWidth="1"/>
    <col min="5" max="5" width="77.5703125" style="1" customWidth="1"/>
    <col min="6" max="6" width="15.28515625" style="1" customWidth="1"/>
    <col min="7" max="9" width="13.28515625" style="1" customWidth="1"/>
    <col min="10" max="10" width="16.5703125" style="1" customWidth="1"/>
    <col min="11" max="16384" width="8.85546875" style="1"/>
  </cols>
  <sheetData>
    <row r="2" spans="1:10">
      <c r="A2" s="18" t="s">
        <v>2</v>
      </c>
      <c r="B2" s="18"/>
      <c r="C2" s="18"/>
      <c r="D2" s="18"/>
      <c r="E2" s="18"/>
      <c r="F2" s="18"/>
      <c r="G2" s="18"/>
      <c r="H2" s="18"/>
      <c r="I2" s="18"/>
    </row>
    <row r="4" spans="1:10" s="2" customFormat="1" ht="51">
      <c r="A4" s="4" t="s">
        <v>3</v>
      </c>
      <c r="B4" s="4" t="s">
        <v>4</v>
      </c>
      <c r="C4" s="4" t="s">
        <v>5</v>
      </c>
      <c r="D4" s="4" t="s">
        <v>6</v>
      </c>
      <c r="E4" s="4" t="s">
        <v>7</v>
      </c>
      <c r="F4" s="4" t="s">
        <v>8</v>
      </c>
      <c r="G4" s="4" t="s">
        <v>31</v>
      </c>
      <c r="H4" s="4" t="s">
        <v>32</v>
      </c>
      <c r="I4" s="4" t="s">
        <v>9</v>
      </c>
    </row>
    <row r="5" spans="1:10" s="2" customFormat="1">
      <c r="A5" s="4">
        <v>1</v>
      </c>
      <c r="B5" s="4">
        <v>2</v>
      </c>
      <c r="C5" s="4">
        <v>3</v>
      </c>
      <c r="D5" s="4">
        <v>4</v>
      </c>
      <c r="E5" s="4">
        <v>5</v>
      </c>
      <c r="F5" s="4">
        <v>6</v>
      </c>
      <c r="G5" s="4">
        <v>7</v>
      </c>
      <c r="H5" s="4">
        <v>8</v>
      </c>
      <c r="I5" s="4">
        <v>9</v>
      </c>
    </row>
    <row r="6" spans="1:10" ht="137.25" customHeight="1">
      <c r="A6" s="3">
        <v>1</v>
      </c>
      <c r="B6" s="5" t="s">
        <v>28</v>
      </c>
      <c r="C6" s="10">
        <v>3563</v>
      </c>
      <c r="D6" s="19" t="s">
        <v>11</v>
      </c>
      <c r="E6" s="20" t="s">
        <v>33</v>
      </c>
      <c r="F6" s="21" t="s">
        <v>27</v>
      </c>
      <c r="G6" s="22">
        <v>21758</v>
      </c>
      <c r="H6" s="22">
        <v>0</v>
      </c>
      <c r="I6" s="14">
        <f>H6/G6*100</f>
        <v>0</v>
      </c>
    </row>
    <row r="7" spans="1:10" ht="197.25" customHeight="1">
      <c r="A7" s="3">
        <v>2</v>
      </c>
      <c r="B7" s="5" t="s">
        <v>26</v>
      </c>
      <c r="C7" s="10">
        <v>3620</v>
      </c>
      <c r="D7" s="19" t="s">
        <v>12</v>
      </c>
      <c r="E7" s="20" t="s">
        <v>30</v>
      </c>
      <c r="F7" s="21" t="s">
        <v>27</v>
      </c>
      <c r="G7" s="14">
        <v>7765</v>
      </c>
      <c r="H7" s="14">
        <v>0</v>
      </c>
      <c r="I7" s="14">
        <f t="shared" ref="I7" si="0">H7/G7*100</f>
        <v>0</v>
      </c>
    </row>
    <row r="8" spans="1:10" s="16" customFormat="1" ht="63.75">
      <c r="A8" s="10">
        <v>3</v>
      </c>
      <c r="B8" s="9" t="s">
        <v>14</v>
      </c>
      <c r="C8" s="10">
        <v>1804</v>
      </c>
      <c r="D8" s="11" t="s">
        <v>0</v>
      </c>
      <c r="E8" s="12" t="s">
        <v>15</v>
      </c>
      <c r="F8" s="13" t="s">
        <v>16</v>
      </c>
      <c r="G8" s="14">
        <v>44404.37</v>
      </c>
      <c r="H8" s="14">
        <v>44404.37</v>
      </c>
      <c r="I8" s="14">
        <v>100</v>
      </c>
      <c r="J8" s="15"/>
    </row>
    <row r="9" spans="1:10" ht="49.5" customHeight="1">
      <c r="A9" s="8">
        <v>4</v>
      </c>
      <c r="B9" s="9" t="s">
        <v>25</v>
      </c>
      <c r="C9" s="10">
        <v>8</v>
      </c>
      <c r="D9" s="11" t="s">
        <v>13</v>
      </c>
      <c r="E9" s="12" t="s">
        <v>17</v>
      </c>
      <c r="F9" s="13" t="s">
        <v>18</v>
      </c>
      <c r="G9" s="23">
        <v>12307.04</v>
      </c>
      <c r="H9" s="23">
        <v>12305.7</v>
      </c>
      <c r="I9" s="14">
        <v>99.989111922931912</v>
      </c>
      <c r="J9" s="6"/>
    </row>
    <row r="10" spans="1:10" ht="148.5" customHeight="1">
      <c r="A10" s="8">
        <v>5</v>
      </c>
      <c r="B10" s="9" t="s">
        <v>19</v>
      </c>
      <c r="C10" s="10">
        <v>3</v>
      </c>
      <c r="D10" s="11" t="s">
        <v>10</v>
      </c>
      <c r="E10" s="12" t="s">
        <v>20</v>
      </c>
      <c r="F10" s="13" t="s">
        <v>21</v>
      </c>
      <c r="G10" s="23">
        <v>758.6</v>
      </c>
      <c r="H10" s="23">
        <v>477.82</v>
      </c>
      <c r="I10" s="14">
        <v>62.987081465858154</v>
      </c>
      <c r="J10" s="7" t="s">
        <v>34</v>
      </c>
    </row>
    <row r="11" spans="1:10" ht="71.25" customHeight="1">
      <c r="A11" s="8">
        <v>6</v>
      </c>
      <c r="B11" s="9" t="s">
        <v>22</v>
      </c>
      <c r="C11" s="10">
        <v>17</v>
      </c>
      <c r="D11" s="11" t="s">
        <v>1</v>
      </c>
      <c r="E11" s="12" t="s">
        <v>23</v>
      </c>
      <c r="F11" s="13" t="s">
        <v>24</v>
      </c>
      <c r="G11" s="23">
        <v>33838</v>
      </c>
      <c r="H11" s="23">
        <v>33837.4</v>
      </c>
      <c r="I11" s="14">
        <v>99.998226845558264</v>
      </c>
      <c r="J11" s="6"/>
    </row>
    <row r="12" spans="1:10" ht="51.75" customHeight="1">
      <c r="A12" s="17">
        <v>7</v>
      </c>
      <c r="B12" s="24" t="s">
        <v>29</v>
      </c>
      <c r="C12" s="24">
        <v>14</v>
      </c>
      <c r="D12" s="25" t="s">
        <v>35</v>
      </c>
      <c r="E12" s="25" t="s">
        <v>36</v>
      </c>
      <c r="F12" s="25" t="s">
        <v>37</v>
      </c>
      <c r="G12" s="26">
        <v>184.37</v>
      </c>
      <c r="H12" s="26">
        <v>184.37</v>
      </c>
      <c r="I12" s="26">
        <v>100</v>
      </c>
    </row>
    <row r="13" spans="1:10">
      <c r="D13" s="2"/>
    </row>
    <row r="14" spans="1:10">
      <c r="D14" s="2"/>
    </row>
    <row r="15" spans="1:10">
      <c r="D15" s="2"/>
    </row>
    <row r="16" spans="1:10">
      <c r="D16" s="2"/>
    </row>
    <row r="17" spans="4:4">
      <c r="D17" s="2"/>
    </row>
  </sheetData>
  <mergeCells count="1">
    <mergeCell ref="A2:I2"/>
  </mergeCells>
  <pageMargins left="0.70866141732283472" right="0.70866141732283472" top="0.74803149606299213" bottom="0.74803149606299213" header="0.31496062992125984" footer="0.31496062992125984"/>
  <pageSetup paperSize="9" scale="62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Финуправление Рузского района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Буздина ВБ</dc:creator>
  <cp:lastModifiedBy>User</cp:lastModifiedBy>
  <cp:lastPrinted>2021-01-15T12:31:53Z</cp:lastPrinted>
  <dcterms:created xsi:type="dcterms:W3CDTF">2019-05-31T09:23:46Z</dcterms:created>
  <dcterms:modified xsi:type="dcterms:W3CDTF">2021-01-18T14:11:25Z</dcterms:modified>
</cp:coreProperties>
</file>