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</sheets>
  <definedNames>
    <definedName name="_xlnm.Print_Area" localSheetId="0">Лист1!$A$1:$I$21</definedName>
  </definedNames>
  <calcPr calcId="125725"/>
</workbook>
</file>

<file path=xl/calcChain.xml><?xml version="1.0" encoding="utf-8"?>
<calcChain xmlns="http://schemas.openxmlformats.org/spreadsheetml/2006/main">
  <c r="E20" i="1"/>
  <c r="E19" l="1"/>
  <c r="E21" l="1"/>
  <c r="H21"/>
  <c r="G21"/>
  <c r="F21"/>
  <c r="D21"/>
</calcChain>
</file>

<file path=xl/sharedStrings.xml><?xml version="1.0" encoding="utf-8"?>
<sst xmlns="http://schemas.openxmlformats.org/spreadsheetml/2006/main" count="46" uniqueCount="45">
  <si>
    <t>Ед.изм.: тыс. рублей</t>
  </si>
  <si>
    <t>№ п/п</t>
  </si>
  <si>
    <t>Ожидаемое исполнение за 2020 год</t>
  </si>
  <si>
    <t>Утверждено Решением о бюджете на 2020 год (на 15.11.2020 г.)</t>
  </si>
  <si>
    <t>Очередной финансовый год 2021</t>
  </si>
  <si>
    <t>Плановый период</t>
  </si>
  <si>
    <t>Налог на прибыль, доходы</t>
  </si>
  <si>
    <t>Акцизы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</si>
  <si>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</si>
  <si>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</si>
  <si>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</si>
  <si>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</si>
  <si>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</si>
  <si>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 и компенсации затрат государства</t>
  </si>
  <si>
    <t>Доходы от продажи материальных и нематериальных активов</t>
  </si>
  <si>
    <t>Штрафы, санкции возмещение ущерба</t>
  </si>
  <si>
    <t>Прочие неналоговые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</si>
  <si>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</si>
  <si>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</si>
  <si>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</si>
  <si>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</si>
  <si>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</si>
  <si>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</si>
  <si>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</si>
  <si>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</si>
  <si>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</si>
  <si>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</si>
  <si>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</si>
  <si>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000 2 02 10000 00 0000 000</t>
  </si>
  <si>
    <t>000 2 02 40000 00 0000 000</t>
  </si>
  <si>
    <t>ИТОГО</t>
  </si>
  <si>
    <t>КБК</t>
  </si>
  <si>
    <t>Дотации</t>
  </si>
  <si>
    <t>Иные межбюджетные трансферты</t>
  </si>
  <si>
    <t>Виды доходов</t>
  </si>
  <si>
    <t>Примечание</t>
  </si>
  <si>
    <t>Норматив отчисления:
2020г. - 45,5%
2021г. - 45,6%
2022г. - 42,2%
2023г. - 39,0%</t>
  </si>
  <si>
    <t>Размер отчислений устанавливается МЭФ</t>
  </si>
  <si>
    <t>Плата за размещение НТО с 2021 года учитывается по виду дохода: Доходы от использования имущества, находящегося в государственной и муниципальной собственности</t>
  </si>
  <si>
    <t>В 2020 году - дополнительная дотация на компенсацию выпадающих доходов</t>
  </si>
  <si>
    <t>Сведения о доходах бюджета Рузского городского округа</t>
  </si>
  <si>
    <t>В 2020 году учтены фактические поступления возврата дебиторской задолженности за 2019 год</t>
  </si>
  <si>
    <t xml:space="preserve">С 01.10.2020 года штрафы исключены из доходов местного бюджета.
С 2020 года учитывается только погашение задолженности на 01.01.2020. </t>
  </si>
  <si>
    <t>Постановка на учет объектов недвижимости и земельных участков</t>
  </si>
  <si>
    <t>Взыскание задолженности, поступление отсроченых платежей (COVID)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</si>
</sst>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7">
    <xf numFmtId="0" fontId="0" fillId="0" borderId="0" xfId="0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wrapText="1"/>
    </xf>
    <xf numFmtId="164" fontId="7" fillId="0" borderId="1" xfId="2" applyNumberFormat="1" applyFont="1" applyBorder="1" applyAlignment="1">
      <alignment wrapText="1"/>
    </xf>
    <xf numFmtId="164" fontId="7" fillId="0" borderId="1" xfId="2" applyNumberFormat="1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99CCFF"/>
      <color rgb="FFA9C1D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Normal="100" workbookViewId="0">
      <selection activeCell="I14" sqref="I14"/>
    </sheetView>
  </sheetViews>
  <sheetFormatPr defaultRowHeight="15"/>
  <cols>
    <col min="1" max="1" width="6.85546875" bestFit="1" customWidth="1"/>
    <col min="2" max="2" width="33.42578125" bestFit="1" customWidth="1"/>
    <col min="3" max="3" width="21" bestFit="1" customWidth="1"/>
    <col min="4" max="4" width="24.140625" customWidth="1"/>
    <col min="5" max="5" width="17.28515625" customWidth="1"/>
    <col min="6" max="8" width="14.7109375" customWidth="1"/>
    <col min="9" max="9" width="41.5703125" customWidth="1"/>
    <col min="10" max="11" width="9.140625" customWidth="1"/>
  </cols>
  <sheetData>
    <row r="1" spans="1:9">
      <c r="A1" s="2"/>
      <c r="B1" s="24" t="s">
        <v>40</v>
      </c>
      <c r="C1" s="24"/>
      <c r="D1" s="24"/>
      <c r="E1" s="24"/>
    </row>
    <row r="2" spans="1:9">
      <c r="A2" s="2"/>
      <c r="B2" s="25"/>
      <c r="C2" s="25"/>
      <c r="D2" s="25"/>
      <c r="E2" s="25"/>
    </row>
    <row r="3" spans="1:9">
      <c r="A3" s="1"/>
      <c r="B3" s="1"/>
      <c r="C3" s="1"/>
      <c r="D3" s="1"/>
      <c r="E3" s="1"/>
    </row>
    <row r="4" spans="1:9">
      <c r="A4" s="16"/>
      <c r="B4" s="4" t="s">
        <v>0</v>
      </c>
      <c r="C4" s="16"/>
      <c r="D4" s="16"/>
      <c r="E4" s="16"/>
      <c r="F4" s="16"/>
      <c r="G4" s="16"/>
      <c r="H4" s="16"/>
      <c r="I4" s="16"/>
    </row>
    <row r="5" spans="1:9">
      <c r="A5" s="20" t="s">
        <v>1</v>
      </c>
      <c r="B5" s="20" t="s">
        <v>34</v>
      </c>
      <c r="C5" s="20" t="s">
        <v>31</v>
      </c>
      <c r="D5" s="20" t="s">
        <v>3</v>
      </c>
      <c r="E5" s="26" t="s">
        <v>2</v>
      </c>
      <c r="F5" s="26" t="s">
        <v>4</v>
      </c>
      <c r="G5" s="26" t="s">
        <v>5</v>
      </c>
      <c r="H5" s="26"/>
      <c r="I5" s="16"/>
    </row>
    <row r="6" spans="1:9" ht="42" customHeight="1">
      <c r="A6" s="21"/>
      <c r="B6" s="21"/>
      <c r="C6" s="21"/>
      <c r="D6" s="21"/>
      <c r="E6" s="26"/>
      <c r="F6" s="26"/>
      <c r="G6" s="12">
        <v>2022</v>
      </c>
      <c r="H6" s="12">
        <v>2023</v>
      </c>
      <c r="I6" s="12" t="s">
        <v>35</v>
      </c>
    </row>
    <row r="7" spans="1:9">
      <c r="A7" s="7">
        <v>1</v>
      </c>
      <c r="B7" s="5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75">
      <c r="A8" s="8">
        <v>1</v>
      </c>
      <c r="B8" s="13" t="s">
        <v>6</v>
      </c>
      <c r="C8" s="13" t="s">
        <v>17</v>
      </c>
      <c r="D8" s="14">
        <v>880070</v>
      </c>
      <c r="E8" s="15">
        <v>922438</v>
      </c>
      <c r="F8" s="15">
        <v>952168</v>
      </c>
      <c r="G8" s="15">
        <v>901368</v>
      </c>
      <c r="H8" s="15">
        <v>862002</v>
      </c>
      <c r="I8" s="17" t="s">
        <v>36</v>
      </c>
    </row>
    <row r="9" spans="1:9">
      <c r="A9" s="8">
        <v>2</v>
      </c>
      <c r="B9" s="13" t="s">
        <v>7</v>
      </c>
      <c r="C9" s="13" t="s">
        <v>18</v>
      </c>
      <c r="D9" s="14">
        <v>101474</v>
      </c>
      <c r="E9" s="15">
        <v>93290</v>
      </c>
      <c r="F9" s="15">
        <v>99350</v>
      </c>
      <c r="G9" s="15">
        <v>95539</v>
      </c>
      <c r="H9" s="15">
        <v>94775</v>
      </c>
      <c r="I9" s="17" t="s">
        <v>37</v>
      </c>
    </row>
    <row r="10" spans="1:9">
      <c r="A10" s="8">
        <v>3</v>
      </c>
      <c r="B10" s="13" t="s">
        <v>8</v>
      </c>
      <c r="C10" s="13" t="s">
        <v>19</v>
      </c>
      <c r="D10" s="14">
        <v>130911</v>
      </c>
      <c r="E10" s="15">
        <v>150318</v>
      </c>
      <c r="F10" s="15">
        <v>161297</v>
      </c>
      <c r="G10" s="15">
        <v>167674</v>
      </c>
      <c r="H10" s="15">
        <v>176009</v>
      </c>
      <c r="I10" s="17"/>
    </row>
    <row r="11" spans="1:9" ht="30">
      <c r="A11" s="8">
        <v>4</v>
      </c>
      <c r="B11" s="13" t="s">
        <v>9</v>
      </c>
      <c r="C11" s="13" t="s">
        <v>20</v>
      </c>
      <c r="D11" s="14">
        <v>450514</v>
      </c>
      <c r="E11" s="15">
        <v>417171</v>
      </c>
      <c r="F11" s="15">
        <v>570322</v>
      </c>
      <c r="G11" s="15">
        <v>588125</v>
      </c>
      <c r="H11" s="15">
        <v>601660</v>
      </c>
      <c r="I11" s="17" t="s">
        <v>43</v>
      </c>
    </row>
    <row r="12" spans="1:9">
      <c r="A12" s="8">
        <v>5</v>
      </c>
      <c r="B12" s="13" t="s">
        <v>10</v>
      </c>
      <c r="C12" s="13" t="s">
        <v>21</v>
      </c>
      <c r="D12" s="14">
        <v>10752</v>
      </c>
      <c r="E12" s="15">
        <v>13205</v>
      </c>
      <c r="F12" s="15">
        <v>14515</v>
      </c>
      <c r="G12" s="15">
        <v>15950</v>
      </c>
      <c r="H12" s="15">
        <v>16745</v>
      </c>
      <c r="I12" s="17"/>
    </row>
    <row r="13" spans="1:9" ht="39">
      <c r="A13" s="8">
        <v>6</v>
      </c>
      <c r="B13" s="13" t="s">
        <v>11</v>
      </c>
      <c r="C13" s="13" t="s">
        <v>22</v>
      </c>
      <c r="D13" s="14">
        <v>133826</v>
      </c>
      <c r="E13" s="15">
        <v>103286</v>
      </c>
      <c r="F13" s="15">
        <v>144720</v>
      </c>
      <c r="G13" s="15">
        <v>145535</v>
      </c>
      <c r="H13" s="15">
        <v>145835</v>
      </c>
      <c r="I13" s="17" t="s">
        <v>44</v>
      </c>
    </row>
    <row r="14" spans="1:9" ht="26.25">
      <c r="A14" s="8">
        <v>7</v>
      </c>
      <c r="B14" s="13" t="s">
        <v>12</v>
      </c>
      <c r="C14" s="13" t="s">
        <v>23</v>
      </c>
      <c r="D14" s="14">
        <v>1635</v>
      </c>
      <c r="E14" s="15">
        <v>1635</v>
      </c>
      <c r="F14" s="15">
        <v>1686</v>
      </c>
      <c r="G14" s="15">
        <v>1740</v>
      </c>
      <c r="H14" s="15">
        <v>1795</v>
      </c>
      <c r="I14" s="17"/>
    </row>
    <row r="15" spans="1:9" ht="45">
      <c r="A15" s="8">
        <v>8</v>
      </c>
      <c r="B15" s="13" t="s">
        <v>13</v>
      </c>
      <c r="C15" s="13" t="s">
        <v>24</v>
      </c>
      <c r="D15" s="14">
        <v>6924</v>
      </c>
      <c r="E15" s="15">
        <v>10618</v>
      </c>
      <c r="F15" s="15">
        <v>3120</v>
      </c>
      <c r="G15" s="15">
        <v>3121</v>
      </c>
      <c r="H15" s="15">
        <v>3122</v>
      </c>
      <c r="I15" s="17" t="s">
        <v>41</v>
      </c>
    </row>
    <row r="16" spans="1:9" s="10" customFormat="1" ht="26.25">
      <c r="A16" s="11">
        <v>9</v>
      </c>
      <c r="B16" s="13" t="s">
        <v>14</v>
      </c>
      <c r="C16" s="13" t="s">
        <v>25</v>
      </c>
      <c r="D16" s="14">
        <v>31909</v>
      </c>
      <c r="E16" s="15">
        <v>22626</v>
      </c>
      <c r="F16" s="15">
        <v>23048</v>
      </c>
      <c r="G16" s="15">
        <v>22692</v>
      </c>
      <c r="H16" s="15">
        <v>22060</v>
      </c>
      <c r="I16" s="17"/>
    </row>
    <row r="17" spans="1:9" ht="60">
      <c r="A17" s="8">
        <v>10</v>
      </c>
      <c r="B17" s="13" t="s">
        <v>15</v>
      </c>
      <c r="C17" s="13" t="s">
        <v>26</v>
      </c>
      <c r="D17" s="14">
        <v>60000</v>
      </c>
      <c r="E17" s="15">
        <v>45000</v>
      </c>
      <c r="F17" s="15">
        <v>23630</v>
      </c>
      <c r="G17" s="15">
        <v>500</v>
      </c>
      <c r="H17" s="15">
        <v>500</v>
      </c>
      <c r="I17" s="17" t="s">
        <v>42</v>
      </c>
    </row>
    <row r="18" spans="1:9" s="10" customFormat="1" ht="75">
      <c r="A18" s="11">
        <v>11</v>
      </c>
      <c r="B18" s="13" t="s">
        <v>16</v>
      </c>
      <c r="C18" s="13" t="s">
        <v>27</v>
      </c>
      <c r="D18" s="14">
        <v>3003</v>
      </c>
      <c r="E18" s="15">
        <v>4545</v>
      </c>
      <c r="F18" s="15"/>
      <c r="G18" s="15"/>
      <c r="H18" s="15"/>
      <c r="I18" s="17" t="s">
        <v>38</v>
      </c>
    </row>
    <row r="19" spans="1:9" s="10" customFormat="1">
      <c r="A19" s="11">
        <v>12</v>
      </c>
      <c r="B19" s="13" t="s">
        <v>32</v>
      </c>
      <c r="C19" s="13" t="s">
        <v>28</v>
      </c>
      <c r="D19" s="14">
        <v>39358</v>
      </c>
      <c r="E19" s="15">
        <f>D19</f>
        <v>39358</v>
      </c>
      <c r="F19" s="15">
        <v>2017</v>
      </c>
      <c r="G19" s="15">
        <v>1784</v>
      </c>
      <c r="H19" s="15">
        <v>1781</v>
      </c>
      <c r="I19" s="17" t="s">
        <v>37</v>
      </c>
    </row>
    <row r="20" spans="1:9" s="10" customFormat="1" ht="30">
      <c r="A20" s="11">
        <v>13</v>
      </c>
      <c r="B20" s="13" t="s">
        <v>33</v>
      </c>
      <c r="C20" s="13" t="s">
        <v>29</v>
      </c>
      <c r="D20" s="14">
        <v>183500</v>
      </c>
      <c r="E20" s="15">
        <f>70000+113500</f>
        <v>183500</v>
      </c>
      <c r="F20" s="15"/>
      <c r="G20" s="15"/>
      <c r="H20" s="15"/>
      <c r="I20" s="17" t="s">
        <v>39</v>
      </c>
    </row>
    <row r="21" spans="1:9">
      <c r="A21" s="22" t="s">
        <v>30</v>
      </c>
      <c r="B21" s="23"/>
      <c r="C21" s="6"/>
      <c r="D21" s="9">
        <f>SUM(D8:D20)</f>
        <v>2033876</v>
      </c>
      <c r="E21" s="9">
        <f>SUM(E8:E20)</f>
        <v>2006990</v>
      </c>
      <c r="F21" s="9">
        <f>SUM(F8:F20)</f>
        <v>1995873</v>
      </c>
      <c r="G21" s="9">
        <f>SUM(G8:G20)</f>
        <v>1944028</v>
      </c>
      <c r="H21" s="9">
        <f>SUM(H8:H20)</f>
        <v>1926284</v>
      </c>
      <c r="I21" s="18"/>
    </row>
    <row r="22" spans="1:9">
      <c r="F22" s="19"/>
      <c r="G22" s="19"/>
      <c r="H22" s="19"/>
      <c r="I22" s="19"/>
    </row>
    <row r="23" spans="1:9">
      <c r="G23" s="19"/>
      <c r="H23" s="19"/>
      <c r="I23" s="19"/>
    </row>
    <row r="24" spans="1:9">
      <c r="E24" s="19"/>
      <c r="F24" s="19"/>
      <c r="G24" s="19"/>
      <c r="H24" s="19"/>
      <c r="I24" s="19"/>
    </row>
    <row r="25" spans="1:9">
      <c r="F25" s="19"/>
      <c r="G25" s="19"/>
      <c r="H25" s="19"/>
      <c r="I25" s="19"/>
    </row>
    <row r="26" spans="1:9">
      <c r="G26" s="19"/>
      <c r="H26" s="19"/>
      <c r="I26" s="19"/>
    </row>
    <row r="27" spans="1:9">
      <c r="C27" s="19"/>
      <c r="D27" s="19"/>
      <c r="E27" s="19"/>
      <c r="F27" s="19"/>
      <c r="G27" s="19"/>
      <c r="H27" s="19"/>
      <c r="I27" s="19"/>
    </row>
    <row r="28" spans="1:9">
      <c r="D28" s="19"/>
      <c r="E28" s="19"/>
      <c r="F28" s="19"/>
      <c r="G28" s="19"/>
      <c r="H28" s="19"/>
      <c r="I28" s="19"/>
    </row>
    <row r="29" spans="1:9">
      <c r="E29" s="19"/>
      <c r="F29" s="19"/>
      <c r="G29" s="19"/>
      <c r="H29" s="19"/>
      <c r="I29" s="19"/>
    </row>
    <row r="30" spans="1:9">
      <c r="F30" s="19"/>
      <c r="G30" s="19"/>
      <c r="H30" s="19"/>
      <c r="I30" s="19"/>
    </row>
    <row r="31" spans="1:9">
      <c r="G31" s="19"/>
      <c r="H31" s="19"/>
      <c r="I31" s="19"/>
    </row>
    <row r="32" spans="1:9">
      <c r="F32" s="19"/>
      <c r="G32" s="19"/>
      <c r="H32" s="19"/>
      <c r="I32" s="19"/>
    </row>
    <row r="33" spans="2:9">
      <c r="G33" s="19"/>
      <c r="H33" s="19"/>
      <c r="I33" s="19"/>
    </row>
    <row r="34" spans="2:9">
      <c r="B34" s="19"/>
      <c r="C34" s="19"/>
      <c r="D34" s="19"/>
      <c r="E34" s="19"/>
      <c r="F34" s="19"/>
      <c r="G34" s="19"/>
      <c r="H34" s="19"/>
      <c r="I34" s="19"/>
    </row>
    <row r="35" spans="2:9">
      <c r="C35" s="19"/>
      <c r="D35" s="19"/>
      <c r="E35" s="19"/>
      <c r="F35" s="19"/>
      <c r="G35" s="19"/>
      <c r="H35" s="19"/>
      <c r="I35" s="19"/>
    </row>
    <row r="36" spans="2:9">
      <c r="D36" s="19"/>
      <c r="E36" s="19"/>
      <c r="F36" s="19"/>
      <c r="G36" s="19"/>
      <c r="H36" s="19"/>
      <c r="I36" s="19"/>
    </row>
    <row r="37" spans="2:9">
      <c r="E37" s="19"/>
      <c r="F37" s="19"/>
      <c r="G37" s="19"/>
      <c r="H37" s="19"/>
      <c r="I37" s="19"/>
    </row>
    <row r="38" spans="2:9">
      <c r="F38" s="19"/>
      <c r="G38" s="19"/>
      <c r="H38" s="19"/>
      <c r="I38" s="19"/>
    </row>
    <row r="39" spans="2:9">
      <c r="G39" s="19"/>
      <c r="H39" s="19"/>
      <c r="I39" s="19"/>
    </row>
    <row r="40" spans="2:9">
      <c r="E40" s="19"/>
      <c r="F40" s="19"/>
      <c r="G40" s="19"/>
      <c r="H40" s="19"/>
      <c r="I40" s="19"/>
    </row>
    <row r="41" spans="2:9">
      <c r="F41" s="19"/>
      <c r="G41" s="19"/>
      <c r="H41" s="19"/>
      <c r="I41" s="19"/>
    </row>
    <row r="42" spans="2:9">
      <c r="G42" s="19"/>
      <c r="H42" s="19"/>
      <c r="I42" s="19"/>
    </row>
    <row r="43" spans="2:9">
      <c r="D43" s="19"/>
      <c r="E43" s="19"/>
      <c r="F43" s="19"/>
      <c r="G43" s="19"/>
      <c r="H43" s="19"/>
      <c r="I43" s="19"/>
    </row>
    <row r="44" spans="2:9">
      <c r="E44" s="19"/>
      <c r="F44" s="19"/>
      <c r="G44" s="19"/>
      <c r="H44" s="19"/>
      <c r="I44" s="19"/>
    </row>
    <row r="45" spans="2:9">
      <c r="F45" s="19"/>
      <c r="G45" s="19"/>
      <c r="H45" s="19"/>
      <c r="I45" s="19"/>
    </row>
    <row r="46" spans="2:9">
      <c r="G46" s="19"/>
      <c r="H46" s="19"/>
      <c r="I46" s="19"/>
    </row>
    <row r="47" spans="2:9">
      <c r="E47" s="19"/>
      <c r="F47" s="19"/>
      <c r="G47" s="19"/>
      <c r="H47" s="19"/>
      <c r="I47" s="19"/>
    </row>
    <row r="48" spans="2:9">
      <c r="F48" s="19"/>
      <c r="G48" s="19"/>
      <c r="H48" s="19"/>
      <c r="I48" s="19"/>
    </row>
    <row r="49" spans="2:9">
      <c r="G49" s="19"/>
      <c r="H49" s="19"/>
      <c r="I49" s="19"/>
    </row>
    <row r="50" spans="2:9">
      <c r="B50" s="19"/>
      <c r="C50" s="19"/>
      <c r="D50" s="19"/>
      <c r="E50" s="19"/>
      <c r="F50" s="19"/>
      <c r="G50" s="19"/>
      <c r="H50" s="19"/>
      <c r="I50" s="19"/>
    </row>
    <row r="51" spans="2:9">
      <c r="E51" s="19"/>
      <c r="F51" s="19"/>
      <c r="G51" s="19"/>
      <c r="H51" s="19"/>
      <c r="I51" s="19"/>
    </row>
    <row r="52" spans="2:9">
      <c r="F52" s="19"/>
      <c r="G52" s="19"/>
      <c r="H52" s="19"/>
      <c r="I52" s="19"/>
    </row>
    <row r="53" spans="2:9">
      <c r="G53" s="19"/>
      <c r="H53" s="19"/>
      <c r="I53" s="19"/>
    </row>
    <row r="54" spans="2:9">
      <c r="E54" s="19"/>
      <c r="F54" s="19"/>
      <c r="G54" s="19"/>
      <c r="H54" s="19"/>
      <c r="I54" s="19"/>
    </row>
    <row r="55" spans="2:9">
      <c r="F55" s="19"/>
      <c r="G55" s="19"/>
      <c r="H55" s="19"/>
      <c r="I55" s="19"/>
    </row>
    <row r="56" spans="2:9">
      <c r="G56" s="19"/>
      <c r="H56" s="19"/>
      <c r="I56" s="19"/>
    </row>
    <row r="57" spans="2:9">
      <c r="F57" s="19"/>
      <c r="G57" s="19"/>
      <c r="H57" s="19"/>
      <c r="I57" s="19"/>
    </row>
    <row r="58" spans="2:9">
      <c r="G58" s="19"/>
      <c r="H58" s="19"/>
      <c r="I58" s="19"/>
    </row>
    <row r="59" spans="2:9">
      <c r="F59" s="19"/>
      <c r="G59" s="19"/>
      <c r="H59" s="19"/>
      <c r="I59" s="19"/>
    </row>
    <row r="60" spans="2:9">
      <c r="G60" s="19"/>
      <c r="H60" s="19"/>
      <c r="I60" s="19"/>
    </row>
    <row r="61" spans="2:9">
      <c r="E61" s="19"/>
      <c r="F61" s="19"/>
      <c r="G61" s="19"/>
      <c r="H61" s="19"/>
      <c r="I61" s="19"/>
    </row>
    <row r="62" spans="2:9">
      <c r="F62" s="19"/>
      <c r="G62" s="19"/>
      <c r="H62" s="19"/>
      <c r="I62" s="19"/>
    </row>
    <row r="63" spans="2:9">
      <c r="G63" s="19"/>
      <c r="H63" s="19"/>
      <c r="I63" s="19"/>
    </row>
    <row r="64" spans="2:9">
      <c r="E64" s="19"/>
      <c r="F64" s="19"/>
      <c r="G64" s="19"/>
      <c r="H64" s="19"/>
      <c r="I64" s="19"/>
    </row>
    <row r="65" spans="2:9">
      <c r="F65" s="19"/>
      <c r="G65" s="19"/>
      <c r="H65" s="19"/>
      <c r="I65" s="19"/>
    </row>
    <row r="66" spans="2:9">
      <c r="G66" s="19"/>
      <c r="H66" s="19"/>
      <c r="I66" s="19"/>
    </row>
    <row r="67" spans="2:9">
      <c r="F67" s="19"/>
      <c r="G67" s="19"/>
      <c r="H67" s="19"/>
      <c r="I67" s="19"/>
    </row>
    <row r="68" spans="2:9">
      <c r="G68" s="19"/>
      <c r="H68" s="19"/>
      <c r="I68" s="19"/>
    </row>
    <row r="69" spans="2:9">
      <c r="B69" s="19"/>
      <c r="C69" s="19"/>
      <c r="D69" s="19"/>
      <c r="E69" s="19"/>
      <c r="F69" s="19"/>
      <c r="G69" s="19"/>
      <c r="H69" s="19"/>
      <c r="I69" s="19"/>
    </row>
  </sheetData>
  <mergeCells count="57">
    <mergeCell ref="F22:I22"/>
    <mergeCell ref="G23:I23"/>
    <mergeCell ref="A5:A6"/>
    <mergeCell ref="A21:B21"/>
    <mergeCell ref="B1:E2"/>
    <mergeCell ref="E5:E6"/>
    <mergeCell ref="D5:D6"/>
    <mergeCell ref="C5:C6"/>
    <mergeCell ref="B5:B6"/>
    <mergeCell ref="F5:F6"/>
    <mergeCell ref="G5:H5"/>
    <mergeCell ref="E54:I54"/>
    <mergeCell ref="F55:I55"/>
    <mergeCell ref="G56:I56"/>
    <mergeCell ref="E51:I51"/>
    <mergeCell ref="F52:I52"/>
    <mergeCell ref="G53:I53"/>
    <mergeCell ref="E24:I24"/>
    <mergeCell ref="F25:I25"/>
    <mergeCell ref="G26:I26"/>
    <mergeCell ref="B69:I69"/>
    <mergeCell ref="F48:I48"/>
    <mergeCell ref="G49:I49"/>
    <mergeCell ref="B50:I50"/>
    <mergeCell ref="F45:I45"/>
    <mergeCell ref="G46:I46"/>
    <mergeCell ref="E47:I47"/>
    <mergeCell ref="G42:I42"/>
    <mergeCell ref="D43:I43"/>
    <mergeCell ref="E44:I44"/>
    <mergeCell ref="F57:I57"/>
    <mergeCell ref="G58:I58"/>
    <mergeCell ref="F59:I59"/>
    <mergeCell ref="G68:I68"/>
    <mergeCell ref="G63:I63"/>
    <mergeCell ref="E64:I64"/>
    <mergeCell ref="F65:I65"/>
    <mergeCell ref="G60:I60"/>
    <mergeCell ref="E61:I61"/>
    <mergeCell ref="F62:I62"/>
    <mergeCell ref="G66:I66"/>
    <mergeCell ref="F67:I67"/>
    <mergeCell ref="F41:I41"/>
    <mergeCell ref="D36:I36"/>
    <mergeCell ref="E37:I37"/>
    <mergeCell ref="F38:I38"/>
    <mergeCell ref="G33:I33"/>
    <mergeCell ref="B34:I34"/>
    <mergeCell ref="C35:I35"/>
    <mergeCell ref="C27:I27"/>
    <mergeCell ref="D28:I28"/>
    <mergeCell ref="E29:I29"/>
    <mergeCell ref="G39:I39"/>
    <mergeCell ref="E40:I40"/>
    <mergeCell ref="F30:I30"/>
    <mergeCell ref="G31:I31"/>
    <mergeCell ref="F32:I32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Егоров А А</cp:lastModifiedBy>
  <cp:lastPrinted>2020-12-29T13:40:41Z</cp:lastPrinted>
  <dcterms:created xsi:type="dcterms:W3CDTF">2020-12-16T07:31:33Z</dcterms:created>
  <dcterms:modified xsi:type="dcterms:W3CDTF">2021-01-15T07:19:41Z</dcterms:modified>
</cp:coreProperties>
</file>